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diya.tsvetkova\Desktop\Мои документы\Планы ПК и ПП\ЦОПИГ\"/>
    </mc:Choice>
  </mc:AlternateContent>
  <bookViews>
    <workbookView xWindow="0" yWindow="0" windowWidth="23040" windowHeight="9060"/>
  </bookViews>
  <sheets>
    <sheet name="Учебный план" sheetId="1" r:id="rId1"/>
    <sheet name="График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E19" i="1"/>
  <c r="F19" i="1"/>
  <c r="G19" i="1"/>
  <c r="H19" i="1"/>
  <c r="I19" i="1"/>
</calcChain>
</file>

<file path=xl/sharedStrings.xml><?xml version="1.0" encoding="utf-8"?>
<sst xmlns="http://schemas.openxmlformats.org/spreadsheetml/2006/main" count="349" uniqueCount="97">
  <si>
    <t>Часов</t>
  </si>
  <si>
    <t>Всего</t>
  </si>
  <si>
    <t>В том числе</t>
  </si>
  <si>
    <t>Самостоятельная работа</t>
  </si>
  <si>
    <t>Экзамен</t>
  </si>
  <si>
    <t>Зачет</t>
  </si>
  <si>
    <t>Дисциплины (модули)</t>
  </si>
  <si>
    <t>ИТОГО</t>
  </si>
  <si>
    <t>МИНИСТЕРСТВО НАУКИ И ВЫСШЕГО ОБРАЗОВАНИЯ РОССИЙСКОЙ ФЕДЕРАЦИИ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</si>
  <si>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</si>
  <si>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</si>
  <si>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</si>
  <si>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</si>
  <si>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</si>
  <si>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</si>
  <si>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</si>
  <si>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</si>
  <si>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</si>
  <si>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</si>
  <si>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</si>
  <si>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</si>
  <si>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</si>
  <si>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</si>
  <si>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</si>
  <si>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</si>
  <si>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</si>
  <si>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</si>
  <si>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</si>
  <si>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</si>
  <si>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</si>
  <si>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</si>
  <si>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</si>
  <si>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</si>
  <si>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</si>
  <si>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</si>
  <si>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</si>
  <si>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</si>
  <si>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</si>
  <si>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</si>
  <si>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</si>
  <si>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</si>
  <si>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</si>
  <si>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</si>
  <si>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</si>
  <si>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</si>
  <si>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</si>
  <si>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</si>
  <si>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</si>
  <si>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</si>
  <si>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</si>
  <si>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</si>
  <si>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</si>
  <si>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</si>
  <si>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</si>
  <si>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</si>
  <si>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</si>
  <si>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</si>
  <si>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</si>
  <si>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</si>
  <si>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</si>
  <si>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</si>
  <si>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</si>
  <si>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</si>
  <si>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</si>
  <si>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</si>
  <si>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Форма аттестации</t>
  </si>
  <si>
    <t>Наименование учебных предметов, курсов, дисциплин (модулей)</t>
  </si>
  <si>
    <t>Аудиторные занятия</t>
  </si>
  <si>
    <t>Лекции</t>
  </si>
  <si>
    <t xml:space="preserve">Семинары, практические занятия </t>
  </si>
  <si>
    <t>Контроль</t>
  </si>
  <si>
    <t> Т</t>
  </si>
  <si>
    <t>Теоретическое обучение</t>
  </si>
  <si>
    <t>П</t>
  </si>
  <si>
    <t>Практика</t>
  </si>
  <si>
    <t>Э</t>
  </si>
  <si>
    <t>Экзаменационная сессия</t>
  </si>
  <si>
    <t>Иа</t>
  </si>
  <si>
    <t>Итоговая аттестация</t>
  </si>
  <si>
    <t>К</t>
  </si>
  <si>
    <t>Каникулы</t>
  </si>
  <si>
    <t>*</t>
  </si>
  <si>
    <t>Обучение не ведется</t>
  </si>
  <si>
    <t xml:space="preserve">УЧЕБНЫЙ ПЛАН </t>
  </si>
  <si>
    <t>Б1</t>
  </si>
  <si>
    <t>+</t>
  </si>
  <si>
    <t>на базе Центра образовательных программ для иностранных граждан</t>
  </si>
  <si>
    <t>Институт экономики</t>
  </si>
  <si>
    <t>Б1.1.</t>
  </si>
  <si>
    <t>Б1.2.</t>
  </si>
  <si>
    <t>Б1.3.</t>
  </si>
  <si>
    <t>Б1.4.</t>
  </si>
  <si>
    <t>Теория вероятностей и математическая статистика  / Probability Theory and Mathematical Statistics</t>
  </si>
  <si>
    <t>Статистика  / Statistics</t>
  </si>
  <si>
    <t>Экономическая география / Economic Geography</t>
  </si>
  <si>
    <t xml:space="preserve">Концепция человеческого развития / Human Development Concepts </t>
  </si>
  <si>
    <t>Дополнительная общеобразовательная программа "Мировая экономика: социально-экономические аспекты / World Economy: Socio-Economic Issues"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</si>
</sst>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1"/>
      <name val="Calibri"/>
      <family val="2"/>
    </font>
    <font>
      <b/>
      <sz val="13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0" fillId="0" borderId="0" xfId="0"/>
    <xf numFmtId="0" fontId="4" fillId="0" borderId="0" xfId="0" applyFont="1"/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0" fontId="14" fillId="0" borderId="5" xfId="7" applyFont="1" applyBorder="1" applyAlignment="1">
      <alignment horizontal="center"/>
    </xf>
    <xf numFmtId="49" fontId="15" fillId="2" borderId="5" xfId="5" applyNumberFormat="1" applyFont="1" applyFill="1" applyBorder="1" applyAlignment="1" applyProtection="1">
      <alignment horizontal="center" vertical="center"/>
      <protection locked="0"/>
    </xf>
    <xf numFmtId="49" fontId="15" fillId="2" borderId="5" xfId="5" applyNumberFormat="1" applyFont="1" applyFill="1" applyBorder="1" applyAlignment="1" applyProtection="1">
      <alignment vertical="center" wrapText="1"/>
      <protection locked="0"/>
    </xf>
    <xf numFmtId="49" fontId="15" fillId="0" borderId="5" xfId="5" applyNumberFormat="1" applyFont="1" applyFill="1" applyBorder="1" applyAlignment="1" applyProtection="1">
      <alignment horizontal="center" vertical="center"/>
      <protection locked="0"/>
    </xf>
    <xf numFmtId="49" fontId="15" fillId="0" borderId="5" xfId="5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6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9" xfId="0" applyFont="1" applyFill="1" applyBorder="1" applyAlignment="1">
      <alignment horizontal="center" vertical="center" textRotation="90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14" fillId="0" borderId="5" xfId="7" applyFont="1" applyBorder="1" applyAlignment="1">
      <alignment horizontal="center" vertical="center"/>
    </xf>
    <xf numFmtId="0" fontId="13" fillId="0" borderId="5" xfId="7" applyFont="1" applyBorder="1" applyAlignment="1">
      <alignment horizontal="center"/>
    </xf>
    <xf numFmtId="49" fontId="12" fillId="2" borderId="0" xfId="5" applyNumberFormat="1" applyFont="1" applyFill="1" applyBorder="1" applyAlignment="1" applyProtection="1">
      <alignment horizontal="center" vertical="center"/>
      <protection locked="0"/>
    </xf>
    <xf numFmtId="49" fontId="12" fillId="2" borderId="21" xfId="5" applyNumberFormat="1" applyFont="1" applyFill="1" applyBorder="1" applyAlignment="1" applyProtection="1">
      <alignment horizontal="center" vertical="center"/>
      <protection locked="0"/>
    </xf>
    <xf numFmtId="49" fontId="15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22" xfId="5" applyNumberFormat="1" applyFont="1" applyFill="1" applyBorder="1" applyAlignment="1" applyProtection="1">
      <alignment horizontal="center" vertical="center" wrapText="1"/>
      <protection locked="0"/>
    </xf>
    <xf numFmtId="49" fontId="15" fillId="2" borderId="19" xfId="5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7" applyFont="1" applyFill="1" applyBorder="1" applyAlignment="1">
      <alignment horizontal="center" vertical="center"/>
    </xf>
    <xf numFmtId="0" fontId="13" fillId="0" borderId="5" xfId="7" applyFont="1" applyBorder="1" applyAlignment="1">
      <alignment horizontal="center" vertical="center"/>
    </xf>
    <xf numFmtId="0" fontId="13" fillId="0" borderId="23" xfId="7" applyFont="1" applyBorder="1" applyAlignment="1">
      <alignment horizontal="center"/>
    </xf>
    <xf numFmtId="0" fontId="13" fillId="0" borderId="24" xfId="7" applyFont="1" applyBorder="1" applyAlignment="1">
      <alignment horizontal="center"/>
    </xf>
    <xf numFmtId="0" fontId="13" fillId="0" borderId="25" xfId="7" applyFont="1" applyBorder="1" applyAlignment="1">
      <alignment horizontal="center"/>
    </xf>
    <xf numFmtId="0" fontId="13" fillId="3" borderId="23" xfId="7" applyFont="1" applyFill="1" applyBorder="1" applyAlignment="1">
      <alignment horizontal="center" vertical="center"/>
    </xf>
    <xf numFmtId="0" fontId="13" fillId="3" borderId="24" xfId="7" applyFont="1" applyFill="1" applyBorder="1" applyAlignment="1">
      <alignment horizontal="center" vertical="center"/>
    </xf>
    <xf numFmtId="0" fontId="13" fillId="3" borderId="25" xfId="7" applyFont="1" applyFill="1" applyBorder="1" applyAlignment="1">
      <alignment horizontal="center" vertical="center"/>
    </xf>
  </cellXfs>
  <cellStyles count="8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1"/>
    <cellStyle name="Обычный 7" xfId="6"/>
    <cellStyle name="Обычный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4" zoomScaleNormal="100" workbookViewId="0">
      <selection activeCell="B17" sqref="B17"/>
    </sheetView>
  </sheetViews>
  <sheetFormatPr defaultRowHeight="15" x14ac:dyDescent="0.25"/>
  <cols>
    <col min="1" max="1" width="11.85546875" customWidth="1"/>
    <col min="2" max="2" width="44" customWidth="1"/>
    <col min="3" max="3" width="7.42578125" bestFit="1" customWidth="1"/>
    <col min="4" max="4" width="7" customWidth="1"/>
    <col min="5" max="5" width="5.28515625" bestFit="1" customWidth="1"/>
    <col min="6" max="6" width="5.28515625" style="1" customWidth="1"/>
    <col min="7" max="7" width="5.28515625" bestFit="1" customWidth="1"/>
    <col min="8" max="8" width="7.28515625" customWidth="1"/>
    <col min="9" max="9" width="5.28515625" customWidth="1"/>
    <col min="10" max="10" width="5.7109375" style="1" customWidth="1"/>
  </cols>
  <sheetData>
    <row r="1" spans="1:11" s="1" customFormat="1" x14ac:dyDescent="0.25">
      <c r="A1" s="33" t="s">
        <v>8</v>
      </c>
      <c r="B1" s="33"/>
      <c r="C1" s="33"/>
      <c r="D1" s="33"/>
      <c r="E1" s="33"/>
      <c r="F1" s="33"/>
      <c r="G1" s="33"/>
      <c r="H1" s="33"/>
      <c r="I1" s="33"/>
      <c r="J1" s="33"/>
    </row>
    <row r="2" spans="1:11" s="1" customFormat="1" ht="27" customHeight="1" x14ac:dyDescent="0.25">
      <c r="A2" s="37" t="s">
        <v>9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x14ac:dyDescent="0.25">
      <c r="A4" s="19" t="s">
        <v>83</v>
      </c>
      <c r="B4" s="19"/>
      <c r="C4" s="19"/>
      <c r="D4" s="19"/>
      <c r="E4" s="19"/>
      <c r="F4" s="19"/>
      <c r="G4" s="19"/>
      <c r="H4" s="19"/>
      <c r="I4" s="19"/>
      <c r="J4" s="19"/>
    </row>
    <row r="5" spans="1:11" s="1" customFormat="1" x14ac:dyDescent="0.25">
      <c r="A5" s="19" t="s">
        <v>87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s="1" customFormat="1" x14ac:dyDescent="0.25">
      <c r="A6" s="19" t="s">
        <v>86</v>
      </c>
      <c r="B6" s="19"/>
      <c r="C6" s="19"/>
      <c r="D6" s="19"/>
      <c r="E6" s="19"/>
      <c r="F6" s="19"/>
      <c r="G6" s="19"/>
      <c r="H6" s="19"/>
      <c r="I6" s="19"/>
      <c r="J6" s="19"/>
    </row>
    <row r="7" spans="1:11" s="1" customFormat="1" ht="34.5" customHeight="1" x14ac:dyDescent="0.25">
      <c r="A7" s="19" t="s">
        <v>96</v>
      </c>
      <c r="B7" s="19"/>
      <c r="C7" s="19"/>
      <c r="D7" s="19"/>
      <c r="E7" s="19"/>
      <c r="F7" s="19"/>
      <c r="G7" s="19"/>
      <c r="H7" s="19"/>
      <c r="I7" s="19"/>
      <c r="J7" s="19"/>
    </row>
    <row r="8" spans="1:11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1" ht="15" customHeight="1" x14ac:dyDescent="0.25">
      <c r="A9" s="24" t="s">
        <v>66</v>
      </c>
      <c r="B9" s="25"/>
      <c r="C9" s="24" t="s">
        <v>65</v>
      </c>
      <c r="D9" s="25"/>
      <c r="E9" s="34" t="s">
        <v>0</v>
      </c>
      <c r="F9" s="35"/>
      <c r="G9" s="35"/>
      <c r="H9" s="35"/>
      <c r="I9" s="35"/>
      <c r="J9" s="36"/>
    </row>
    <row r="10" spans="1:11" ht="15" customHeight="1" x14ac:dyDescent="0.25">
      <c r="A10" s="26"/>
      <c r="B10" s="27"/>
      <c r="C10" s="26"/>
      <c r="D10" s="27"/>
      <c r="E10" s="20" t="s">
        <v>1</v>
      </c>
      <c r="F10" s="30" t="s">
        <v>2</v>
      </c>
      <c r="G10" s="30"/>
      <c r="H10" s="30"/>
      <c r="I10" s="30"/>
      <c r="J10" s="30"/>
    </row>
    <row r="11" spans="1:11" ht="15" customHeight="1" x14ac:dyDescent="0.25">
      <c r="A11" s="26"/>
      <c r="B11" s="27"/>
      <c r="C11" s="28"/>
      <c r="D11" s="29"/>
      <c r="E11" s="16"/>
      <c r="F11" s="21" t="s">
        <v>67</v>
      </c>
      <c r="G11" s="31" t="s">
        <v>2</v>
      </c>
      <c r="H11" s="32"/>
      <c r="I11" s="21" t="s">
        <v>3</v>
      </c>
      <c r="J11" s="22" t="s">
        <v>70</v>
      </c>
    </row>
    <row r="12" spans="1:11" ht="26.25" customHeight="1" x14ac:dyDescent="0.25">
      <c r="A12" s="26"/>
      <c r="B12" s="27"/>
      <c r="C12" s="16" t="s">
        <v>4</v>
      </c>
      <c r="D12" s="16" t="s">
        <v>5</v>
      </c>
      <c r="E12" s="16"/>
      <c r="F12" s="21"/>
      <c r="G12" s="17" t="s">
        <v>68</v>
      </c>
      <c r="H12" s="17" t="s">
        <v>69</v>
      </c>
      <c r="I12" s="21"/>
      <c r="J12" s="22"/>
    </row>
    <row r="13" spans="1:11" ht="54.75" customHeight="1" x14ac:dyDescent="0.25">
      <c r="A13" s="28"/>
      <c r="B13" s="29"/>
      <c r="C13" s="16"/>
      <c r="D13" s="16"/>
      <c r="E13" s="16"/>
      <c r="F13" s="18"/>
      <c r="G13" s="18"/>
      <c r="H13" s="18"/>
      <c r="I13" s="18"/>
      <c r="J13" s="23"/>
    </row>
    <row r="14" spans="1:11" ht="27" customHeight="1" x14ac:dyDescent="0.25">
      <c r="A14" s="3" t="s">
        <v>84</v>
      </c>
      <c r="B14" s="3" t="s">
        <v>6</v>
      </c>
      <c r="C14" s="4"/>
      <c r="D14" s="4"/>
      <c r="E14" s="4"/>
      <c r="F14" s="4"/>
      <c r="G14" s="4"/>
      <c r="H14" s="4"/>
      <c r="I14" s="4"/>
      <c r="J14" s="4"/>
    </row>
    <row r="15" spans="1:11" s="1" customFormat="1" ht="27" customHeight="1" x14ac:dyDescent="0.25">
      <c r="A15" s="3" t="s">
        <v>88</v>
      </c>
      <c r="B15" s="3" t="s">
        <v>95</v>
      </c>
      <c r="C15" s="4"/>
      <c r="D15" s="4" t="s">
        <v>85</v>
      </c>
      <c r="E15" s="4">
        <v>108</v>
      </c>
      <c r="F15" s="4">
        <v>32</v>
      </c>
      <c r="G15" s="4">
        <v>16</v>
      </c>
      <c r="H15" s="4">
        <v>16</v>
      </c>
      <c r="I15" s="4">
        <v>75</v>
      </c>
      <c r="J15" s="4">
        <v>1</v>
      </c>
    </row>
    <row r="16" spans="1:11" s="1" customFormat="1" ht="27" customHeight="1" x14ac:dyDescent="0.25">
      <c r="A16" s="3" t="s">
        <v>89</v>
      </c>
      <c r="B16" s="3" t="s">
        <v>93</v>
      </c>
      <c r="C16" s="4" t="s">
        <v>85</v>
      </c>
      <c r="D16" s="4"/>
      <c r="E16" s="4">
        <v>144</v>
      </c>
      <c r="F16" s="4">
        <v>64</v>
      </c>
      <c r="G16" s="4">
        <v>32</v>
      </c>
      <c r="H16" s="4">
        <v>32</v>
      </c>
      <c r="I16" s="4">
        <v>42</v>
      </c>
      <c r="J16" s="4">
        <v>38</v>
      </c>
    </row>
    <row r="17" spans="1:10" s="1" customFormat="1" ht="27" customHeight="1" x14ac:dyDescent="0.25">
      <c r="A17" s="3" t="s">
        <v>90</v>
      </c>
      <c r="B17" s="3" t="s">
        <v>92</v>
      </c>
      <c r="C17" s="4"/>
      <c r="D17" s="4" t="s">
        <v>85</v>
      </c>
      <c r="E17" s="4">
        <v>72</v>
      </c>
      <c r="F17" s="4">
        <v>48</v>
      </c>
      <c r="G17" s="4">
        <v>16</v>
      </c>
      <c r="H17" s="4">
        <v>32</v>
      </c>
      <c r="I17" s="4">
        <v>23</v>
      </c>
      <c r="J17" s="4">
        <v>1</v>
      </c>
    </row>
    <row r="18" spans="1:10" s="1" customFormat="1" x14ac:dyDescent="0.25">
      <c r="A18" s="3" t="s">
        <v>91</v>
      </c>
      <c r="B18" s="3" t="s">
        <v>94</v>
      </c>
      <c r="C18" s="4"/>
      <c r="D18" s="4" t="s">
        <v>85</v>
      </c>
      <c r="E18" s="4">
        <v>144</v>
      </c>
      <c r="F18" s="4">
        <v>64</v>
      </c>
      <c r="G18" s="4">
        <v>32</v>
      </c>
      <c r="H18" s="4">
        <v>32</v>
      </c>
      <c r="I18" s="4">
        <v>79</v>
      </c>
      <c r="J18" s="4">
        <v>1</v>
      </c>
    </row>
    <row r="19" spans="1:10" s="1" customFormat="1" x14ac:dyDescent="0.25">
      <c r="A19" s="5"/>
      <c r="B19" s="5" t="s">
        <v>7</v>
      </c>
      <c r="C19" s="6"/>
      <c r="D19" s="6"/>
      <c r="E19" s="7">
        <f>SUM(E14:E18)</f>
        <v>468</v>
      </c>
      <c r="F19" s="6">
        <f>SUM(F14:F18)</f>
        <v>208</v>
      </c>
      <c r="G19" s="6">
        <f>SUM(G14:G18)</f>
        <v>96</v>
      </c>
      <c r="H19" s="6">
        <f>SUM(H14:H18)</f>
        <v>112</v>
      </c>
      <c r="I19" s="6">
        <f>SUM(I14:I18)</f>
        <v>219</v>
      </c>
      <c r="J19" s="6">
        <f>SUM(J15:J18)</f>
        <v>41</v>
      </c>
    </row>
    <row r="20" spans="1:10" s="1" customFormat="1" x14ac:dyDescent="0.25">
      <c r="A20" s="15"/>
      <c r="B20" s="15"/>
      <c r="C20" s="15"/>
      <c r="D20" s="15"/>
    </row>
    <row r="21" spans="1:10" s="1" customFormat="1" ht="19.5" customHeight="1" x14ac:dyDescent="0.25">
      <c r="A21"/>
      <c r="B21"/>
      <c r="C21"/>
      <c r="D21"/>
      <c r="E21"/>
      <c r="G21"/>
      <c r="H21"/>
      <c r="I21"/>
    </row>
    <row r="22" spans="1:10" s="1" customFormat="1" x14ac:dyDescent="0.25">
      <c r="A22"/>
      <c r="B22"/>
      <c r="C22"/>
      <c r="D22"/>
      <c r="E22"/>
      <c r="G22"/>
      <c r="H22"/>
      <c r="I22"/>
    </row>
    <row r="23" spans="1:10" ht="19.5" customHeight="1" x14ac:dyDescent="0.25"/>
  </sheetData>
  <mergeCells count="19">
    <mergeCell ref="A1:J1"/>
    <mergeCell ref="E9:J9"/>
    <mergeCell ref="A2:K2"/>
    <mergeCell ref="C12:C13"/>
    <mergeCell ref="D12:D13"/>
    <mergeCell ref="H12:H13"/>
    <mergeCell ref="A4:J4"/>
    <mergeCell ref="E10:E13"/>
    <mergeCell ref="I11:I13"/>
    <mergeCell ref="J11:J13"/>
    <mergeCell ref="A9:B13"/>
    <mergeCell ref="F11:F13"/>
    <mergeCell ref="F10:J10"/>
    <mergeCell ref="G11:H11"/>
    <mergeCell ref="C9:D11"/>
    <mergeCell ref="G12:G13"/>
    <mergeCell ref="A5:J5"/>
    <mergeCell ref="A6:J6"/>
    <mergeCell ref="A7:J7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8"/>
  <sheetViews>
    <sheetView workbookViewId="0">
      <selection activeCell="W21" sqref="W21"/>
    </sheetView>
  </sheetViews>
  <sheetFormatPr defaultRowHeight="15" x14ac:dyDescent="0.25"/>
  <cols>
    <col min="1" max="1" width="5.28515625" bestFit="1" customWidth="1"/>
    <col min="2" max="18" width="2.85546875" bestFit="1" customWidth="1"/>
    <col min="19" max="53" width="3.28515625" bestFit="1" customWidth="1"/>
  </cols>
  <sheetData>
    <row r="1" spans="1:54" ht="16.5" customHeight="1" x14ac:dyDescent="0.25">
      <c r="A1" s="40" t="s">
        <v>10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2"/>
    </row>
    <row r="2" spans="1:54" s="1" customFormat="1" ht="16.5" customHeight="1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2"/>
    </row>
    <row r="3" spans="1:54" x14ac:dyDescent="0.25">
      <c r="A3" s="11" t="s">
        <v>11</v>
      </c>
      <c r="B3" s="13" t="s">
        <v>12</v>
      </c>
      <c r="C3" s="13" t="s">
        <v>13</v>
      </c>
      <c r="D3" s="13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11" t="s">
        <v>19</v>
      </c>
      <c r="J3" s="11" t="s">
        <v>20</v>
      </c>
      <c r="K3" s="11" t="s">
        <v>21</v>
      </c>
      <c r="L3" s="11" t="s">
        <v>22</v>
      </c>
      <c r="M3" s="11" t="s">
        <v>23</v>
      </c>
      <c r="N3" s="11" t="s">
        <v>24</v>
      </c>
      <c r="O3" s="11" t="s">
        <v>25</v>
      </c>
      <c r="P3" s="11" t="s">
        <v>26</v>
      </c>
      <c r="Q3" s="11" t="s">
        <v>27</v>
      </c>
      <c r="R3" s="11" t="s">
        <v>28</v>
      </c>
      <c r="S3" s="11" t="s">
        <v>29</v>
      </c>
      <c r="T3" s="11" t="s">
        <v>30</v>
      </c>
      <c r="U3" s="11" t="s">
        <v>31</v>
      </c>
      <c r="V3" s="11" t="s">
        <v>32</v>
      </c>
      <c r="W3" s="11" t="s">
        <v>33</v>
      </c>
      <c r="X3" s="11" t="s">
        <v>34</v>
      </c>
      <c r="Y3" s="11" t="s">
        <v>35</v>
      </c>
      <c r="Z3" s="11" t="s">
        <v>36</v>
      </c>
      <c r="AA3" s="11" t="s">
        <v>37</v>
      </c>
      <c r="AB3" s="11" t="s">
        <v>38</v>
      </c>
      <c r="AC3" s="11" t="s">
        <v>39</v>
      </c>
      <c r="AD3" s="11" t="s">
        <v>40</v>
      </c>
      <c r="AE3" s="11" t="s">
        <v>41</v>
      </c>
      <c r="AF3" s="11" t="s">
        <v>42</v>
      </c>
      <c r="AG3" s="11" t="s">
        <v>43</v>
      </c>
      <c r="AH3" s="11" t="s">
        <v>44</v>
      </c>
      <c r="AI3" s="11" t="s">
        <v>45</v>
      </c>
      <c r="AJ3" s="11" t="s">
        <v>46</v>
      </c>
      <c r="AK3" s="11" t="s">
        <v>47</v>
      </c>
      <c r="AL3" s="11" t="s">
        <v>48</v>
      </c>
      <c r="AM3" s="11" t="s">
        <v>49</v>
      </c>
      <c r="AN3" s="11" t="s">
        <v>50</v>
      </c>
      <c r="AO3" s="11" t="s">
        <v>51</v>
      </c>
      <c r="AP3" s="11" t="s">
        <v>52</v>
      </c>
      <c r="AQ3" s="11" t="s">
        <v>53</v>
      </c>
      <c r="AR3" s="11" t="s">
        <v>54</v>
      </c>
      <c r="AS3" s="11" t="s">
        <v>55</v>
      </c>
      <c r="AT3" s="11" t="s">
        <v>56</v>
      </c>
      <c r="AU3" s="11" t="s">
        <v>57</v>
      </c>
      <c r="AV3" s="11" t="s">
        <v>58</v>
      </c>
      <c r="AW3" s="11" t="s">
        <v>59</v>
      </c>
      <c r="AX3" s="11" t="s">
        <v>60</v>
      </c>
      <c r="AY3" s="11" t="s">
        <v>61</v>
      </c>
      <c r="AZ3" s="11" t="s">
        <v>62</v>
      </c>
      <c r="BA3" s="11" t="s">
        <v>63</v>
      </c>
      <c r="BB3" s="2"/>
    </row>
    <row r="4" spans="1:54" x14ac:dyDescent="0.25">
      <c r="A4" s="42" t="s">
        <v>64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2" t="s">
        <v>81</v>
      </c>
      <c r="W4" s="12" t="s">
        <v>81</v>
      </c>
      <c r="X4" s="12" t="s">
        <v>81</v>
      </c>
      <c r="Y4" s="12" t="s">
        <v>81</v>
      </c>
      <c r="Z4" s="12" t="s">
        <v>81</v>
      </c>
      <c r="AA4" s="12" t="s">
        <v>81</v>
      </c>
      <c r="AB4" s="12" t="s">
        <v>81</v>
      </c>
      <c r="AC4" s="12" t="s">
        <v>81</v>
      </c>
      <c r="AD4" s="12" t="s">
        <v>81</v>
      </c>
      <c r="AE4" s="12" t="s">
        <v>81</v>
      </c>
      <c r="AF4" s="12" t="s">
        <v>81</v>
      </c>
      <c r="AG4" s="12" t="s">
        <v>81</v>
      </c>
      <c r="AH4" s="12" t="s">
        <v>81</v>
      </c>
      <c r="AI4" s="12" t="s">
        <v>81</v>
      </c>
      <c r="AJ4" s="12" t="s">
        <v>81</v>
      </c>
      <c r="AK4" s="12" t="s">
        <v>81</v>
      </c>
      <c r="AL4" s="12" t="s">
        <v>81</v>
      </c>
      <c r="AM4" s="12" t="s">
        <v>81</v>
      </c>
      <c r="AN4" s="12" t="s">
        <v>81</v>
      </c>
      <c r="AO4" s="12" t="s">
        <v>81</v>
      </c>
      <c r="AP4" s="12" t="s">
        <v>81</v>
      </c>
      <c r="AQ4" s="12" t="s">
        <v>81</v>
      </c>
      <c r="AR4" s="12" t="s">
        <v>81</v>
      </c>
      <c r="AS4" s="12" t="s">
        <v>81</v>
      </c>
      <c r="AT4" s="12" t="s">
        <v>81</v>
      </c>
      <c r="AU4" s="12" t="s">
        <v>81</v>
      </c>
      <c r="AV4" s="12" t="s">
        <v>81</v>
      </c>
      <c r="AW4" s="12" t="s">
        <v>81</v>
      </c>
      <c r="AX4" s="12" t="s">
        <v>81</v>
      </c>
      <c r="AY4" s="12" t="s">
        <v>81</v>
      </c>
      <c r="AZ4" s="12" t="s">
        <v>81</v>
      </c>
      <c r="BA4" s="12" t="s">
        <v>81</v>
      </c>
      <c r="BB4" s="2"/>
    </row>
    <row r="5" spans="1:54" x14ac:dyDescent="0.25">
      <c r="A5" s="4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2" t="s">
        <v>81</v>
      </c>
      <c r="W5" s="12" t="s">
        <v>81</v>
      </c>
      <c r="X5" s="12" t="s">
        <v>81</v>
      </c>
      <c r="Y5" s="12" t="s">
        <v>81</v>
      </c>
      <c r="Z5" s="12" t="s">
        <v>81</v>
      </c>
      <c r="AA5" s="12" t="s">
        <v>81</v>
      </c>
      <c r="AB5" s="12" t="s">
        <v>81</v>
      </c>
      <c r="AC5" s="12" t="s">
        <v>81</v>
      </c>
      <c r="AD5" s="12" t="s">
        <v>81</v>
      </c>
      <c r="AE5" s="12" t="s">
        <v>81</v>
      </c>
      <c r="AF5" s="12" t="s">
        <v>81</v>
      </c>
      <c r="AG5" s="12" t="s">
        <v>81</v>
      </c>
      <c r="AH5" s="12" t="s">
        <v>81</v>
      </c>
      <c r="AI5" s="12" t="s">
        <v>81</v>
      </c>
      <c r="AJ5" s="12" t="s">
        <v>81</v>
      </c>
      <c r="AK5" s="12" t="s">
        <v>81</v>
      </c>
      <c r="AL5" s="12" t="s">
        <v>81</v>
      </c>
      <c r="AM5" s="12" t="s">
        <v>81</v>
      </c>
      <c r="AN5" s="12" t="s">
        <v>81</v>
      </c>
      <c r="AO5" s="12" t="s">
        <v>81</v>
      </c>
      <c r="AP5" s="12" t="s">
        <v>81</v>
      </c>
      <c r="AQ5" s="12" t="s">
        <v>81</v>
      </c>
      <c r="AR5" s="12" t="s">
        <v>81</v>
      </c>
      <c r="AS5" s="12" t="s">
        <v>81</v>
      </c>
      <c r="AT5" s="12" t="s">
        <v>81</v>
      </c>
      <c r="AU5" s="12" t="s">
        <v>81</v>
      </c>
      <c r="AV5" s="12" t="s">
        <v>81</v>
      </c>
      <c r="AW5" s="12" t="s">
        <v>81</v>
      </c>
      <c r="AX5" s="12" t="s">
        <v>81</v>
      </c>
      <c r="AY5" s="12" t="s">
        <v>81</v>
      </c>
      <c r="AZ5" s="12" t="s">
        <v>81</v>
      </c>
      <c r="BA5" s="12" t="s">
        <v>81</v>
      </c>
      <c r="BB5" s="2"/>
    </row>
    <row r="6" spans="1:54" x14ac:dyDescent="0.25">
      <c r="A6" s="4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 t="s">
        <v>75</v>
      </c>
      <c r="V6" s="12" t="s">
        <v>81</v>
      </c>
      <c r="W6" s="12" t="s">
        <v>81</v>
      </c>
      <c r="X6" s="12" t="s">
        <v>81</v>
      </c>
      <c r="Y6" s="12" t="s">
        <v>81</v>
      </c>
      <c r="Z6" s="12" t="s">
        <v>81</v>
      </c>
      <c r="AA6" s="12" t="s">
        <v>81</v>
      </c>
      <c r="AB6" s="12" t="s">
        <v>81</v>
      </c>
      <c r="AC6" s="12" t="s">
        <v>81</v>
      </c>
      <c r="AD6" s="12" t="s">
        <v>81</v>
      </c>
      <c r="AE6" s="12" t="s">
        <v>81</v>
      </c>
      <c r="AF6" s="12" t="s">
        <v>81</v>
      </c>
      <c r="AG6" s="12" t="s">
        <v>81</v>
      </c>
      <c r="AH6" s="12" t="s">
        <v>81</v>
      </c>
      <c r="AI6" s="12" t="s">
        <v>81</v>
      </c>
      <c r="AJ6" s="12" t="s">
        <v>81</v>
      </c>
      <c r="AK6" s="12" t="s">
        <v>81</v>
      </c>
      <c r="AL6" s="12" t="s">
        <v>81</v>
      </c>
      <c r="AM6" s="12" t="s">
        <v>81</v>
      </c>
      <c r="AN6" s="12" t="s">
        <v>81</v>
      </c>
      <c r="AO6" s="12" t="s">
        <v>81</v>
      </c>
      <c r="AP6" s="12" t="s">
        <v>81</v>
      </c>
      <c r="AQ6" s="12" t="s">
        <v>81</v>
      </c>
      <c r="AR6" s="12" t="s">
        <v>81</v>
      </c>
      <c r="AS6" s="12" t="s">
        <v>81</v>
      </c>
      <c r="AT6" s="12" t="s">
        <v>81</v>
      </c>
      <c r="AU6" s="12" t="s">
        <v>81</v>
      </c>
      <c r="AV6" s="12" t="s">
        <v>81</v>
      </c>
      <c r="AW6" s="12" t="s">
        <v>81</v>
      </c>
      <c r="AX6" s="12" t="s">
        <v>81</v>
      </c>
      <c r="AY6" s="12" t="s">
        <v>81</v>
      </c>
      <c r="AZ6" s="12" t="s">
        <v>81</v>
      </c>
      <c r="BA6" s="12" t="s">
        <v>81</v>
      </c>
      <c r="BB6" s="2"/>
    </row>
    <row r="7" spans="1:54" x14ac:dyDescent="0.25">
      <c r="A7" s="4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 t="s">
        <v>75</v>
      </c>
      <c r="V7" s="12" t="s">
        <v>81</v>
      </c>
      <c r="W7" s="12" t="s">
        <v>81</v>
      </c>
      <c r="X7" s="12" t="s">
        <v>81</v>
      </c>
      <c r="Y7" s="12" t="s">
        <v>81</v>
      </c>
      <c r="Z7" s="12" t="s">
        <v>81</v>
      </c>
      <c r="AA7" s="12" t="s">
        <v>81</v>
      </c>
      <c r="AB7" s="12" t="s">
        <v>81</v>
      </c>
      <c r="AC7" s="12" t="s">
        <v>81</v>
      </c>
      <c r="AD7" s="12" t="s">
        <v>81</v>
      </c>
      <c r="AE7" s="12" t="s">
        <v>81</v>
      </c>
      <c r="AF7" s="12" t="s">
        <v>81</v>
      </c>
      <c r="AG7" s="12" t="s">
        <v>81</v>
      </c>
      <c r="AH7" s="12" t="s">
        <v>81</v>
      </c>
      <c r="AI7" s="12" t="s">
        <v>81</v>
      </c>
      <c r="AJ7" s="12" t="s">
        <v>81</v>
      </c>
      <c r="AK7" s="12" t="s">
        <v>81</v>
      </c>
      <c r="AL7" s="12" t="s">
        <v>81</v>
      </c>
      <c r="AM7" s="12" t="s">
        <v>81</v>
      </c>
      <c r="AN7" s="12" t="s">
        <v>81</v>
      </c>
      <c r="AO7" s="12" t="s">
        <v>81</v>
      </c>
      <c r="AP7" s="12" t="s">
        <v>81</v>
      </c>
      <c r="AQ7" s="12" t="s">
        <v>81</v>
      </c>
      <c r="AR7" s="12" t="s">
        <v>81</v>
      </c>
      <c r="AS7" s="12" t="s">
        <v>81</v>
      </c>
      <c r="AT7" s="12" t="s">
        <v>81</v>
      </c>
      <c r="AU7" s="12" t="s">
        <v>81</v>
      </c>
      <c r="AV7" s="12" t="s">
        <v>81</v>
      </c>
      <c r="AW7" s="12" t="s">
        <v>81</v>
      </c>
      <c r="AX7" s="12" t="s">
        <v>81</v>
      </c>
      <c r="AY7" s="12" t="s">
        <v>81</v>
      </c>
      <c r="AZ7" s="12" t="s">
        <v>81</v>
      </c>
      <c r="BA7" s="12" t="s">
        <v>81</v>
      </c>
      <c r="BB7" s="2"/>
    </row>
    <row r="8" spans="1:54" x14ac:dyDescent="0.25">
      <c r="A8" s="43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 t="s">
        <v>75</v>
      </c>
      <c r="V8" s="12" t="s">
        <v>81</v>
      </c>
      <c r="W8" s="12" t="s">
        <v>81</v>
      </c>
      <c r="X8" s="12" t="s">
        <v>81</v>
      </c>
      <c r="Y8" s="12" t="s">
        <v>81</v>
      </c>
      <c r="Z8" s="12" t="s">
        <v>81</v>
      </c>
      <c r="AA8" s="12" t="s">
        <v>81</v>
      </c>
      <c r="AB8" s="12" t="s">
        <v>81</v>
      </c>
      <c r="AC8" s="12" t="s">
        <v>81</v>
      </c>
      <c r="AD8" s="12" t="s">
        <v>81</v>
      </c>
      <c r="AE8" s="12" t="s">
        <v>81</v>
      </c>
      <c r="AF8" s="12" t="s">
        <v>81</v>
      </c>
      <c r="AG8" s="12" t="s">
        <v>81</v>
      </c>
      <c r="AH8" s="12" t="s">
        <v>81</v>
      </c>
      <c r="AI8" s="12" t="s">
        <v>81</v>
      </c>
      <c r="AJ8" s="12" t="s">
        <v>81</v>
      </c>
      <c r="AK8" s="12" t="s">
        <v>81</v>
      </c>
      <c r="AL8" s="12" t="s">
        <v>81</v>
      </c>
      <c r="AM8" s="12" t="s">
        <v>81</v>
      </c>
      <c r="AN8" s="12" t="s">
        <v>81</v>
      </c>
      <c r="AO8" s="12" t="s">
        <v>81</v>
      </c>
      <c r="AP8" s="12" t="s">
        <v>81</v>
      </c>
      <c r="AQ8" s="12" t="s">
        <v>81</v>
      </c>
      <c r="AR8" s="12" t="s">
        <v>81</v>
      </c>
      <c r="AS8" s="12" t="s">
        <v>81</v>
      </c>
      <c r="AT8" s="12" t="s">
        <v>81</v>
      </c>
      <c r="AU8" s="12" t="s">
        <v>81</v>
      </c>
      <c r="AV8" s="12" t="s">
        <v>81</v>
      </c>
      <c r="AW8" s="12" t="s">
        <v>81</v>
      </c>
      <c r="AX8" s="12" t="s">
        <v>81</v>
      </c>
      <c r="AY8" s="12" t="s">
        <v>81</v>
      </c>
      <c r="AZ8" s="12" t="s">
        <v>81</v>
      </c>
      <c r="BA8" s="12" t="s">
        <v>81</v>
      </c>
      <c r="BB8" s="2"/>
    </row>
    <row r="9" spans="1:54" x14ac:dyDescent="0.25">
      <c r="A9" s="4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 t="s">
        <v>75</v>
      </c>
      <c r="V9" s="12" t="s">
        <v>81</v>
      </c>
      <c r="W9" s="12" t="s">
        <v>81</v>
      </c>
      <c r="X9" s="12" t="s">
        <v>81</v>
      </c>
      <c r="Y9" s="12" t="s">
        <v>81</v>
      </c>
      <c r="Z9" s="12" t="s">
        <v>81</v>
      </c>
      <c r="AA9" s="12" t="s">
        <v>81</v>
      </c>
      <c r="AB9" s="12" t="s">
        <v>81</v>
      </c>
      <c r="AC9" s="12" t="s">
        <v>81</v>
      </c>
      <c r="AD9" s="12" t="s">
        <v>81</v>
      </c>
      <c r="AE9" s="12" t="s">
        <v>81</v>
      </c>
      <c r="AF9" s="12" t="s">
        <v>81</v>
      </c>
      <c r="AG9" s="12" t="s">
        <v>81</v>
      </c>
      <c r="AH9" s="12" t="s">
        <v>81</v>
      </c>
      <c r="AI9" s="12" t="s">
        <v>81</v>
      </c>
      <c r="AJ9" s="12" t="s">
        <v>81</v>
      </c>
      <c r="AK9" s="12" t="s">
        <v>81</v>
      </c>
      <c r="AL9" s="12" t="s">
        <v>81</v>
      </c>
      <c r="AM9" s="12" t="s">
        <v>81</v>
      </c>
      <c r="AN9" s="12" t="s">
        <v>81</v>
      </c>
      <c r="AO9" s="12" t="s">
        <v>81</v>
      </c>
      <c r="AP9" s="12" t="s">
        <v>81</v>
      </c>
      <c r="AQ9" s="12" t="s">
        <v>81</v>
      </c>
      <c r="AR9" s="12" t="s">
        <v>81</v>
      </c>
      <c r="AS9" s="12" t="s">
        <v>81</v>
      </c>
      <c r="AT9" s="12" t="s">
        <v>81</v>
      </c>
      <c r="AU9" s="12" t="s">
        <v>81</v>
      </c>
      <c r="AV9" s="12" t="s">
        <v>81</v>
      </c>
      <c r="AW9" s="12" t="s">
        <v>81</v>
      </c>
      <c r="AX9" s="12" t="s">
        <v>81</v>
      </c>
      <c r="AY9" s="12" t="s">
        <v>81</v>
      </c>
      <c r="AZ9" s="12" t="s">
        <v>81</v>
      </c>
      <c r="BA9" s="12" t="s">
        <v>81</v>
      </c>
      <c r="BB9" s="2"/>
    </row>
    <row r="10" spans="1:54" x14ac:dyDescent="0.25">
      <c r="A10" s="44"/>
      <c r="B10" s="12" t="s">
        <v>81</v>
      </c>
      <c r="C10" s="12" t="s">
        <v>81</v>
      </c>
      <c r="D10" s="12" t="s">
        <v>81</v>
      </c>
      <c r="E10" s="12" t="s">
        <v>81</v>
      </c>
      <c r="F10" s="12" t="s">
        <v>81</v>
      </c>
      <c r="G10" s="12" t="s">
        <v>81</v>
      </c>
      <c r="H10" s="12" t="s">
        <v>81</v>
      </c>
      <c r="I10" s="12" t="s">
        <v>81</v>
      </c>
      <c r="J10" s="12" t="s">
        <v>81</v>
      </c>
      <c r="K10" s="12" t="s">
        <v>81</v>
      </c>
      <c r="L10" s="12" t="s">
        <v>81</v>
      </c>
      <c r="M10" s="12" t="s">
        <v>81</v>
      </c>
      <c r="N10" s="12" t="s">
        <v>81</v>
      </c>
      <c r="O10" s="12" t="s">
        <v>81</v>
      </c>
      <c r="P10" s="12" t="s">
        <v>81</v>
      </c>
      <c r="Q10" s="12" t="s">
        <v>81</v>
      </c>
      <c r="R10" s="12" t="s">
        <v>81</v>
      </c>
      <c r="S10" s="12" t="s">
        <v>81</v>
      </c>
      <c r="T10" s="12" t="s">
        <v>81</v>
      </c>
      <c r="U10" s="12" t="s">
        <v>81</v>
      </c>
      <c r="V10" s="12" t="s">
        <v>81</v>
      </c>
      <c r="W10" s="12" t="s">
        <v>81</v>
      </c>
      <c r="X10" s="12" t="s">
        <v>81</v>
      </c>
      <c r="Y10" s="12" t="s">
        <v>81</v>
      </c>
      <c r="Z10" s="12" t="s">
        <v>81</v>
      </c>
      <c r="AA10" s="12" t="s">
        <v>81</v>
      </c>
      <c r="AB10" s="12" t="s">
        <v>81</v>
      </c>
      <c r="AC10" s="12" t="s">
        <v>81</v>
      </c>
      <c r="AD10" s="12" t="s">
        <v>81</v>
      </c>
      <c r="AE10" s="12" t="s">
        <v>81</v>
      </c>
      <c r="AF10" s="12" t="s">
        <v>81</v>
      </c>
      <c r="AG10" s="12" t="s">
        <v>81</v>
      </c>
      <c r="AH10" s="12" t="s">
        <v>81</v>
      </c>
      <c r="AI10" s="12" t="s">
        <v>81</v>
      </c>
      <c r="AJ10" s="12" t="s">
        <v>81</v>
      </c>
      <c r="AK10" s="12" t="s">
        <v>81</v>
      </c>
      <c r="AL10" s="12" t="s">
        <v>81</v>
      </c>
      <c r="AM10" s="12" t="s">
        <v>81</v>
      </c>
      <c r="AN10" s="12" t="s">
        <v>81</v>
      </c>
      <c r="AO10" s="12" t="s">
        <v>81</v>
      </c>
      <c r="AP10" s="12" t="s">
        <v>81</v>
      </c>
      <c r="AQ10" s="12" t="s">
        <v>81</v>
      </c>
      <c r="AR10" s="12" t="s">
        <v>81</v>
      </c>
      <c r="AS10" s="12" t="s">
        <v>81</v>
      </c>
      <c r="AT10" s="12" t="s">
        <v>81</v>
      </c>
      <c r="AU10" s="12" t="s">
        <v>81</v>
      </c>
      <c r="AV10" s="12" t="s">
        <v>81</v>
      </c>
      <c r="AW10" s="12" t="s">
        <v>81</v>
      </c>
      <c r="AX10" s="12" t="s">
        <v>81</v>
      </c>
      <c r="AY10" s="12" t="s">
        <v>81</v>
      </c>
      <c r="AZ10" s="12" t="s">
        <v>81</v>
      </c>
      <c r="BA10" s="12" t="s">
        <v>81</v>
      </c>
      <c r="BB10" s="2"/>
    </row>
    <row r="11" spans="1:54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</row>
    <row r="12" spans="1:54" ht="15.75" x14ac:dyDescent="0.25">
      <c r="A12" s="8" t="s">
        <v>71</v>
      </c>
      <c r="B12" s="50" t="s">
        <v>72</v>
      </c>
      <c r="C12" s="51"/>
      <c r="D12" s="51"/>
      <c r="E12" s="51"/>
      <c r="F12" s="51"/>
      <c r="G12" s="51"/>
      <c r="H12" s="51"/>
      <c r="I12" s="51"/>
      <c r="J12" s="5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</row>
    <row r="13" spans="1:54" ht="15.75" x14ac:dyDescent="0.25">
      <c r="A13" s="8" t="s">
        <v>73</v>
      </c>
      <c r="B13" s="45" t="s">
        <v>74</v>
      </c>
      <c r="C13" s="45"/>
      <c r="D13" s="45"/>
      <c r="E13" s="45"/>
      <c r="F13" s="45"/>
      <c r="G13" s="45"/>
      <c r="H13" s="45"/>
      <c r="I13" s="45"/>
      <c r="J13" s="45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</row>
    <row r="14" spans="1:54" ht="15.75" x14ac:dyDescent="0.25">
      <c r="A14" s="9" t="s">
        <v>75</v>
      </c>
      <c r="B14" s="47" t="s">
        <v>76</v>
      </c>
      <c r="C14" s="48"/>
      <c r="D14" s="48"/>
      <c r="E14" s="48"/>
      <c r="F14" s="48"/>
      <c r="G14" s="48"/>
      <c r="H14" s="48"/>
      <c r="I14" s="48"/>
      <c r="J14" s="49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</row>
    <row r="15" spans="1:54" ht="15.75" x14ac:dyDescent="0.25">
      <c r="A15" s="9" t="s">
        <v>77</v>
      </c>
      <c r="B15" s="46" t="s">
        <v>78</v>
      </c>
      <c r="C15" s="46"/>
      <c r="D15" s="46"/>
      <c r="E15" s="46"/>
      <c r="F15" s="46"/>
      <c r="G15" s="46"/>
      <c r="H15" s="46"/>
      <c r="I15" s="46"/>
      <c r="J15" s="46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</row>
    <row r="16" spans="1:54" ht="15.75" x14ac:dyDescent="0.25">
      <c r="A16" s="10" t="s">
        <v>79</v>
      </c>
      <c r="B16" s="38" t="s">
        <v>80</v>
      </c>
      <c r="C16" s="38"/>
      <c r="D16" s="38"/>
      <c r="E16" s="38"/>
      <c r="F16" s="38"/>
      <c r="G16" s="38"/>
      <c r="H16" s="38"/>
      <c r="I16" s="38"/>
      <c r="J16" s="38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</row>
    <row r="17" spans="1:54" ht="15.75" x14ac:dyDescent="0.25">
      <c r="A17" s="10" t="s">
        <v>81</v>
      </c>
      <c r="B17" s="39" t="s">
        <v>82</v>
      </c>
      <c r="C17" s="39"/>
      <c r="D17" s="39"/>
      <c r="E17" s="39"/>
      <c r="F17" s="39"/>
      <c r="G17" s="39"/>
      <c r="H17" s="39"/>
      <c r="I17" s="39"/>
      <c r="J17" s="39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</row>
    <row r="18" spans="1:54" x14ac:dyDescent="0.25"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</row>
  </sheetData>
  <mergeCells count="8">
    <mergeCell ref="B16:J16"/>
    <mergeCell ref="B17:J17"/>
    <mergeCell ref="A1:BA2"/>
    <mergeCell ref="A4:A10"/>
    <mergeCell ref="B13:J13"/>
    <mergeCell ref="B15:J15"/>
    <mergeCell ref="B14:J14"/>
    <mergeCell ref="B12:J1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Цветкова Лидия Сергеевна</cp:lastModifiedBy>
  <cp:lastPrinted>2024-09-26T10:46:34Z</cp:lastPrinted>
  <dcterms:created xsi:type="dcterms:W3CDTF">2022-08-29T11:23:05Z</dcterms:created>
  <dcterms:modified xsi:type="dcterms:W3CDTF">2025-07-23T06:52:53Z</dcterms:modified>
</cp:coreProperties>
</file>