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общеразвивающие 2024-25\"/>
    </mc:Choice>
  </mc:AlternateContent>
  <xr:revisionPtr revIDLastSave="0" documentId="13_ncr:1_{E4F8A14B-F014-4673-8553-548D95F29E10}" xr6:coauthVersionLast="47" xr6:coauthVersionMax="47" xr10:uidLastSave="{00000000-0000-0000-0000-000000000000}"/>
  <bookViews>
    <workbookView xWindow="1170" yWindow="1170" windowWidth="14640" windowHeight="12915" xr2:uid="{00000000-000D-0000-FFFF-FFFF00000000}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5" i="1"/>
  <c r="E16" i="1" s="1"/>
  <c r="J16" i="1"/>
  <c r="K16" i="1"/>
  <c r="I16" i="1"/>
  <c r="H16" i="1"/>
  <c r="G16" i="1" l="1"/>
</calcChain>
</file>

<file path=xl/sharedStrings.xml><?xml version="1.0" encoding="utf-8"?>
<sst xmlns="http://schemas.openxmlformats.org/spreadsheetml/2006/main" count="145" uniqueCount="91">
  <si>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</si>
  <si>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</si>
  <si>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</si>
  <si>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</si>
  <si>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</si>
  <si>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</si>
  <si>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</si>
  <si>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</si>
  <si>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</si>
  <si>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</si>
  <si>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</si>
  <si>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</si>
  <si>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</si>
  <si>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</si>
  <si>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</si>
  <si>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</si>
  <si>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</si>
  <si>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</si>
  <si>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</si>
  <si>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</si>
  <si>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</si>
  <si>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</si>
  <si>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</si>
  <si>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</si>
  <si>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</si>
  <si>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</si>
  <si>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</si>
  <si>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</si>
  <si>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</si>
  <si>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</si>
  <si>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</si>
  <si>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</si>
  <si>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</si>
  <si>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</si>
  <si>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</si>
  <si>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</si>
  <si>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</si>
  <si>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</si>
  <si>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</si>
  <si>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</si>
  <si>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</si>
  <si>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</si>
  <si>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</si>
  <si>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</si>
  <si>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</si>
  <si>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</si>
  <si>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</si>
  <si>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</si>
  <si>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</si>
  <si>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</si>
  <si>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</si>
  <si>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</si>
  <si>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</si>
  <si>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</si>
  <si>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</si>
  <si>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</si>
  <si>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</si>
  <si>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</si>
  <si>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</si>
  <si>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</si>
  <si>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</si>
  <si>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</si>
  <si>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</si>
  <si>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</si>
  <si>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</si>
  <si>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</si>
  <si>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</si>
  <si>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</si>
  <si>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</si>
  <si>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</si>
  <si>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</si>
  <si>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</si>
  <si>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</si>
  <si>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</si>
  <si>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</si>
  <si>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</si>
  <si>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</si>
  <si>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</si>
  <si>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</si>
  <si>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</si>
  <si>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</si>
  <si>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</si>
  <si>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</si>
  <si>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</si>
  <si>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>+</t>
  </si>
  <si>
    <t xml:space="preserve">Контроль 
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</si>
  <si>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</si>
  <si>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</si>
  <si>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</si>
  <si>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>"Гиревой спорт"</t>
    </r>
  </si>
  <si>
    <t xml:space="preserve">Основы спортивной подготовки спортсменов-гиревиков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</si>
</sst>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3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49" fontId="14" fillId="0" borderId="18" xfId="5" applyNumberFormat="1" applyFont="1" applyBorder="1" applyAlignment="1" applyProtection="1">
      <alignment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0" fillId="0" borderId="17" xfId="5" applyNumberFormat="1" applyFont="1" applyBorder="1" applyAlignment="1" applyProtection="1">
      <alignment vertical="center" wrapText="1"/>
      <protection locked="0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B16" sqref="B16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8" customWidth="1"/>
    <col min="10" max="10" width="6.5703125" customWidth="1"/>
    <col min="11" max="11" width="11.28515625" customWidth="1"/>
  </cols>
  <sheetData>
    <row r="1" spans="1:11" ht="15" customHeight="1" x14ac:dyDescent="0.25">
      <c r="A1" s="37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7" customHeight="1" x14ac:dyDescent="0.25">
      <c r="A2" s="38" t="s">
        <v>81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 x14ac:dyDescent="0.25">
      <c r="A5" s="43" t="s">
        <v>87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5" customHeight="1" x14ac:dyDescent="0.25">
      <c r="A6" s="44" t="s">
        <v>89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9" t="s">
        <v>69</v>
      </c>
      <c r="B9" s="54"/>
      <c r="C9" s="39" t="s">
        <v>68</v>
      </c>
      <c r="D9" s="54"/>
      <c r="E9" s="28" t="s">
        <v>82</v>
      </c>
      <c r="F9" s="39" t="s">
        <v>1</v>
      </c>
      <c r="G9" s="40"/>
      <c r="H9" s="40"/>
      <c r="I9" s="40"/>
      <c r="J9" s="40"/>
      <c r="K9" s="41"/>
    </row>
    <row r="10" spans="1:11" ht="15" customHeight="1" x14ac:dyDescent="0.25">
      <c r="A10" s="55"/>
      <c r="B10" s="56"/>
      <c r="C10" s="55"/>
      <c r="D10" s="56"/>
      <c r="E10" s="29"/>
      <c r="F10" s="45" t="s">
        <v>2</v>
      </c>
      <c r="G10" s="48" t="s">
        <v>3</v>
      </c>
      <c r="H10" s="49"/>
      <c r="I10" s="49"/>
      <c r="J10" s="49"/>
      <c r="K10" s="50"/>
    </row>
    <row r="11" spans="1:11" ht="15" customHeight="1" x14ac:dyDescent="0.25">
      <c r="A11" s="55"/>
      <c r="B11" s="56"/>
      <c r="C11" s="57"/>
      <c r="D11" s="58"/>
      <c r="E11" s="30"/>
      <c r="F11" s="46"/>
      <c r="G11" s="33" t="s">
        <v>5</v>
      </c>
      <c r="H11" s="35" t="s">
        <v>3</v>
      </c>
      <c r="I11" s="36"/>
      <c r="J11" s="33" t="s">
        <v>4</v>
      </c>
      <c r="K11" s="51" t="s">
        <v>85</v>
      </c>
    </row>
    <row r="12" spans="1:11" ht="26.25" customHeight="1" x14ac:dyDescent="0.25">
      <c r="A12" s="55"/>
      <c r="B12" s="56"/>
      <c r="C12" s="31" t="s">
        <v>6</v>
      </c>
      <c r="D12" s="31" t="s">
        <v>7</v>
      </c>
      <c r="E12" s="31" t="s">
        <v>2</v>
      </c>
      <c r="F12" s="46"/>
      <c r="G12" s="34"/>
      <c r="H12" s="31" t="s">
        <v>8</v>
      </c>
      <c r="I12" s="31" t="s">
        <v>9</v>
      </c>
      <c r="J12" s="34"/>
      <c r="K12" s="52"/>
    </row>
    <row r="13" spans="1:11" ht="54.75" customHeight="1" x14ac:dyDescent="0.25">
      <c r="A13" s="57"/>
      <c r="B13" s="58"/>
      <c r="C13" s="32"/>
      <c r="D13" s="32"/>
      <c r="E13" s="32"/>
      <c r="F13" s="47"/>
      <c r="G13" s="32"/>
      <c r="H13" s="32"/>
      <c r="I13" s="32"/>
      <c r="J13" s="32"/>
      <c r="K13" s="53"/>
    </row>
    <row r="14" spans="1:11" x14ac:dyDescent="0.25">
      <c r="A14" s="2" t="s">
        <v>10</v>
      </c>
      <c r="B14" s="2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25.5" x14ac:dyDescent="0.25">
      <c r="A15" s="2" t="s">
        <v>86</v>
      </c>
      <c r="B15" s="2" t="s">
        <v>90</v>
      </c>
      <c r="C15" s="18"/>
      <c r="D15" s="18" t="s">
        <v>84</v>
      </c>
      <c r="E15" s="20">
        <f t="shared" ref="E15" si="0">F15/36</f>
        <v>5</v>
      </c>
      <c r="F15" s="22">
        <v>180</v>
      </c>
      <c r="G15" s="22">
        <v>144</v>
      </c>
      <c r="H15" s="22">
        <v>14</v>
      </c>
      <c r="I15" s="22">
        <v>130</v>
      </c>
      <c r="J15" s="22">
        <v>26</v>
      </c>
      <c r="K15" s="22">
        <v>10</v>
      </c>
    </row>
    <row r="16" spans="1:11" x14ac:dyDescent="0.25">
      <c r="A16" s="3"/>
      <c r="B16" s="3" t="s">
        <v>12</v>
      </c>
      <c r="C16" s="4"/>
      <c r="D16" s="4"/>
      <c r="E16" s="21">
        <f t="shared" ref="E16:K16" si="1">SUM(E15:E15)</f>
        <v>5</v>
      </c>
      <c r="F16" s="23">
        <f t="shared" si="1"/>
        <v>180</v>
      </c>
      <c r="G16" s="23">
        <f t="shared" si="1"/>
        <v>144</v>
      </c>
      <c r="H16" s="23">
        <f t="shared" si="1"/>
        <v>14</v>
      </c>
      <c r="I16" s="23">
        <f t="shared" si="1"/>
        <v>130</v>
      </c>
      <c r="J16" s="23">
        <f t="shared" si="1"/>
        <v>26</v>
      </c>
      <c r="K16" s="23">
        <f t="shared" si="1"/>
        <v>10</v>
      </c>
    </row>
    <row r="20" spans="2:2" ht="28.9" x14ac:dyDescent="0.3">
      <c r="B20" s="19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zoomScaleNormal="100" zoomScaleSheetLayoutView="100" workbookViewId="0">
      <selection activeCell="B3" sqref="B3"/>
    </sheetView>
  </sheetViews>
  <sheetFormatPr defaultRowHeight="15" x14ac:dyDescent="0.25"/>
  <cols>
    <col min="1" max="1" width="5.28515625" bestFit="1" customWidth="1"/>
    <col min="2" max="2" width="4" customWidth="1"/>
    <col min="3" max="3" width="3" customWidth="1"/>
    <col min="4" max="4" width="2.85546875" bestFit="1" customWidth="1"/>
    <col min="5" max="5" width="2.85546875" customWidth="1"/>
    <col min="6" max="6" width="2.5703125" customWidth="1"/>
    <col min="7" max="7" width="3.140625" customWidth="1"/>
    <col min="8" max="18" width="2.85546875" bestFit="1" customWidth="1"/>
    <col min="19" max="53" width="3.28515625" bestFit="1" customWidth="1"/>
  </cols>
  <sheetData>
    <row r="1" spans="1:60" ht="16.5" x14ac:dyDescent="0.25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66" t="s">
        <v>88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62" t="s">
        <v>73</v>
      </c>
      <c r="AH3" s="62" t="s">
        <v>79</v>
      </c>
      <c r="AI3" s="62" t="s">
        <v>79</v>
      </c>
      <c r="AJ3" s="62" t="s">
        <v>79</v>
      </c>
      <c r="AK3" s="62" t="s">
        <v>79</v>
      </c>
      <c r="AL3" s="62" t="s">
        <v>79</v>
      </c>
      <c r="AM3" s="62" t="s">
        <v>79</v>
      </c>
      <c r="AN3" s="62" t="s">
        <v>79</v>
      </c>
      <c r="AO3" s="62" t="s">
        <v>79</v>
      </c>
      <c r="AP3" s="62" t="s">
        <v>79</v>
      </c>
      <c r="AQ3" s="62" t="s">
        <v>79</v>
      </c>
      <c r="AR3" s="62" t="s">
        <v>79</v>
      </c>
      <c r="AS3" s="62" t="s">
        <v>79</v>
      </c>
      <c r="AT3" s="62" t="s">
        <v>79</v>
      </c>
      <c r="AU3" s="62" t="s">
        <v>79</v>
      </c>
      <c r="AV3" s="62" t="s">
        <v>79</v>
      </c>
      <c r="AW3" s="62" t="s">
        <v>79</v>
      </c>
      <c r="AX3" s="62" t="s">
        <v>79</v>
      </c>
      <c r="AY3" s="62" t="s">
        <v>79</v>
      </c>
      <c r="AZ3" s="62" t="s">
        <v>79</v>
      </c>
      <c r="BA3" s="59" t="s">
        <v>79</v>
      </c>
    </row>
    <row r="4" spans="1:60" ht="16.5" x14ac:dyDescent="0.25">
      <c r="A4" s="6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0"/>
      <c r="BB4" s="25"/>
      <c r="BC4" s="25"/>
      <c r="BD4" s="25"/>
    </row>
    <row r="5" spans="1:60" ht="15" customHeight="1" x14ac:dyDescent="0.25">
      <c r="A5" s="6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0"/>
      <c r="BB5" s="24"/>
      <c r="BC5" s="24"/>
      <c r="BD5" s="24"/>
    </row>
    <row r="6" spans="1:60" ht="16.5" x14ac:dyDescent="0.25">
      <c r="A6" s="6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0"/>
    </row>
    <row r="7" spans="1:60" ht="16.5" x14ac:dyDescent="0.25">
      <c r="A7" s="6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0"/>
    </row>
    <row r="8" spans="1:60" ht="16.5" x14ac:dyDescent="0.25">
      <c r="A8" s="6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0"/>
    </row>
    <row r="9" spans="1:60" ht="17.25" thickBot="1" x14ac:dyDescent="0.3">
      <c r="A9" s="68"/>
      <c r="B9" s="10" t="s">
        <v>79</v>
      </c>
      <c r="C9" s="10" t="s">
        <v>79</v>
      </c>
      <c r="D9" s="10" t="s">
        <v>79</v>
      </c>
      <c r="E9" s="10" t="s">
        <v>79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 t="s">
        <v>79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10" t="s">
        <v>79</v>
      </c>
      <c r="T9" s="10" t="s">
        <v>79</v>
      </c>
      <c r="U9" s="10" t="s">
        <v>79</v>
      </c>
      <c r="V9" s="10" t="s">
        <v>79</v>
      </c>
      <c r="W9" s="10" t="s">
        <v>79</v>
      </c>
      <c r="X9" s="10" t="s">
        <v>79</v>
      </c>
      <c r="Y9" s="10" t="s">
        <v>79</v>
      </c>
      <c r="Z9" s="10" t="s">
        <v>79</v>
      </c>
      <c r="AA9" s="10" t="s">
        <v>79</v>
      </c>
      <c r="AB9" s="10" t="s">
        <v>79</v>
      </c>
      <c r="AC9" s="10" t="s">
        <v>79</v>
      </c>
      <c r="AD9" s="10" t="s">
        <v>79</v>
      </c>
      <c r="AE9" s="10" t="s">
        <v>79</v>
      </c>
      <c r="AF9" s="10" t="s">
        <v>79</v>
      </c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1"/>
    </row>
    <row r="10" spans="1:60" ht="16.5" x14ac:dyDescent="0.25">
      <c r="A10" s="11"/>
      <c r="B10" s="15"/>
      <c r="C10" s="16"/>
      <c r="D10" s="16"/>
      <c r="E10" s="16"/>
      <c r="F10" s="15"/>
      <c r="G10" s="15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</row>
    <row r="11" spans="1:60" ht="16.899999999999999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72" t="s">
        <v>70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72" t="s">
        <v>72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3" t="s">
        <v>73</v>
      </c>
      <c r="B14" s="70" t="s">
        <v>74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"/>
      <c r="AE14" s="7"/>
      <c r="AF14" s="71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E14" s="25"/>
      <c r="BF14" s="25"/>
      <c r="BG14" s="25"/>
      <c r="BH14" s="25"/>
    </row>
    <row r="15" spans="1:60" ht="16.5" x14ac:dyDescent="0.25">
      <c r="A15" s="14" t="s">
        <v>78</v>
      </c>
      <c r="B15" s="69" t="s">
        <v>77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"/>
      <c r="AE15" s="7"/>
      <c r="AF15" s="71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E15" s="24"/>
      <c r="BF15" s="24"/>
      <c r="BG15" s="24"/>
      <c r="BH15" s="24"/>
    </row>
    <row r="16" spans="1:60" ht="16.5" x14ac:dyDescent="0.25">
      <c r="A16" s="14" t="s">
        <v>75</v>
      </c>
      <c r="B16" s="69" t="s">
        <v>76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3" t="s">
        <v>79</v>
      </c>
      <c r="B17" s="70" t="s">
        <v>80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30">
    <mergeCell ref="A1:BA1"/>
    <mergeCell ref="A3:A9"/>
    <mergeCell ref="B16:AC16"/>
    <mergeCell ref="B15:AC15"/>
    <mergeCell ref="B17:AC17"/>
    <mergeCell ref="AF14:AF15"/>
    <mergeCell ref="B12:AC12"/>
    <mergeCell ref="B14:AC14"/>
    <mergeCell ref="B13:AC13"/>
    <mergeCell ref="AG3:AG9"/>
    <mergeCell ref="AH3:AH9"/>
    <mergeCell ref="AI3:AI9"/>
    <mergeCell ref="AJ3:AJ9"/>
    <mergeCell ref="AK3:AK9"/>
    <mergeCell ref="AL3:AL9"/>
    <mergeCell ref="AM3:AM9"/>
    <mergeCell ref="AN3:AN9"/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Баранова Елена Валентиновна</cp:lastModifiedBy>
  <cp:lastPrinted>2022-09-05T08:52:13Z</cp:lastPrinted>
  <dcterms:created xsi:type="dcterms:W3CDTF">2022-08-29T11:23:05Z</dcterms:created>
  <dcterms:modified xsi:type="dcterms:W3CDTF">2024-10-09T12:48:36Z</dcterms:modified>
</cp:coreProperties>
</file>